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05" windowWidth="9390" windowHeight="6015" activeTab="0"/>
  </bookViews>
  <sheets>
    <sheet name="Products" sheetId="1" r:id="rId1"/>
    <sheet name="Sheet1" sheetId="2" r:id="rId2"/>
  </sheets>
  <definedNames>
    <definedName name="_xlnm.Print_Titles" localSheetId="0">'Products'!$8:$8</definedName>
  </definedNames>
  <calcPr fullCalcOnLoad="1"/>
</workbook>
</file>

<file path=xl/sharedStrings.xml><?xml version="1.0" encoding="utf-8"?>
<sst xmlns="http://schemas.openxmlformats.org/spreadsheetml/2006/main" count="192" uniqueCount="100">
  <si>
    <t>QTY</t>
  </si>
  <si>
    <t>PART #</t>
  </si>
  <si>
    <t>DESCRIPTION</t>
  </si>
  <si>
    <t>JOBBER</t>
  </si>
  <si>
    <t>VOLTAGE</t>
  </si>
  <si>
    <t>EA</t>
  </si>
  <si>
    <t>MSRP</t>
  </si>
  <si>
    <t>12V DC</t>
  </si>
  <si>
    <t>N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</si>
  <si>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</si>
  <si>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</si>
  <si>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</si>
  <si>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</si>
  <si>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>-</t>
  </si>
  <si>
    <t xml:space="preserve">                                                                                   Supercedes all previous price sheets.</t>
  </si>
  <si>
    <t>Stock Code</t>
  </si>
  <si>
    <t>Washington - 901 Algona Blvd N Suite F Algona, WA 98001 Ph: 888-489-9820 Fx: 253-218-2905 Email: Orders@visionxusa.com</t>
  </si>
  <si>
    <t>XIL-SL12</t>
  </si>
  <si>
    <t>9141794</t>
  </si>
  <si>
    <t>STRIP LIGHT 12" HARD WIRE</t>
  </si>
  <si>
    <t>XIL-SL7.5</t>
  </si>
  <si>
    <t>STRIP LIGHT 7.5" HARD WIRE</t>
  </si>
  <si>
    <t>XIL-ST12</t>
  </si>
  <si>
    <t>9141701</t>
  </si>
  <si>
    <t>STRIP LIGHT 12" SOFT TOUCH</t>
  </si>
  <si>
    <t>XIL-ST7.5</t>
  </si>
  <si>
    <t>STRIP LIGHT 7.5" SOFT TOUCH</t>
  </si>
  <si>
    <t>9167534</t>
  </si>
  <si>
    <t>9167626</t>
  </si>
  <si>
    <t>UPC</t>
  </si>
  <si>
    <t>T-Product Length</t>
  </si>
  <si>
    <t>T-Product Width</t>
  </si>
  <si>
    <t>T-Product Weight</t>
  </si>
  <si>
    <t>T-Product Height</t>
  </si>
  <si>
    <t>AS-Country of Orgin</t>
  </si>
  <si>
    <t>Bullet Feature 1</t>
  </si>
  <si>
    <t>Bullet Feature 2</t>
  </si>
  <si>
    <t>Bullet Feature 3</t>
  </si>
  <si>
    <t>S-WARRANTY</t>
  </si>
  <si>
    <t>Added Feature 1</t>
  </si>
  <si>
    <t>Added Feature 2</t>
  </si>
  <si>
    <t>Added Feature 3</t>
  </si>
  <si>
    <t>Description 1</t>
  </si>
  <si>
    <t>Description 2</t>
  </si>
  <si>
    <t>S-RAW_LUMENS</t>
  </si>
  <si>
    <t>T-AMP DRAW</t>
  </si>
  <si>
    <t>Title1</t>
  </si>
  <si>
    <t>T-Operating Temperature</t>
  </si>
  <si>
    <t>T-RUN TIME</t>
  </si>
  <si>
    <t>T-VIBRATION RATING</t>
  </si>
  <si>
    <t>12.00</t>
  </si>
  <si>
    <t>1.00</t>
  </si>
  <si>
    <t>0.30</t>
  </si>
  <si>
    <t>0.50</t>
  </si>
  <si>
    <t>S. Korea</t>
  </si>
  <si>
    <t>Frosted Lens Removes Multiple Shadows</t>
  </si>
  <si>
    <t>Powerful 4.2 Watt or 2 Watt Output</t>
  </si>
  <si>
    <t>Simple 2 Wire Install</t>
  </si>
  <si>
    <t>Standard</t>
  </si>
  <si>
    <t>Sleek Design Fits in Almost Any Application</t>
  </si>
  <si>
    <t>Weatherproof Deutsch Connector</t>
  </si>
  <si>
    <t>Die-Cast Aluminum Housing</t>
  </si>
  <si>
    <t>ALUMINUM COMMERCIAL DESIGN</t>
  </si>
  <si>
    <t>HARD WIRE INSTALLATION</t>
  </si>
  <si>
    <t>328 Lm</t>
  </si>
  <si>
    <t>0.35A</t>
  </si>
  <si>
    <t>UNIVERSAL LED STRIP LIGHT</t>
  </si>
  <si>
    <t>-40 Celsius ~ +80 Celsius</t>
  </si>
  <si>
    <t>30,000 Hours</t>
  </si>
  <si>
    <t>15.6G</t>
  </si>
  <si>
    <t>7.50</t>
  </si>
  <si>
    <t>141 Lm</t>
  </si>
  <si>
    <t>0.16A</t>
  </si>
  <si>
    <t>50%, 100%, OFF TOUCH ACTIVATED FUNCTION</t>
  </si>
  <si>
    <t>UNIVERSAL LED STRIP LIGHT TOUCH ACTIVATED</t>
  </si>
  <si>
    <t>XIL-OE1012FR</t>
  </si>
  <si>
    <t>XIL-OE1012FROP</t>
  </si>
  <si>
    <t>50,000 Hours</t>
  </si>
  <si>
    <t>N/A</t>
  </si>
  <si>
    <t>PAIR</t>
  </si>
  <si>
    <t>EXTENDED</t>
  </si>
  <si>
    <t>Factory Fog Light Upgrade</t>
  </si>
  <si>
    <t>8.9"</t>
  </si>
  <si>
    <t>9.3"</t>
  </si>
  <si>
    <t>4.8"</t>
  </si>
  <si>
    <t>8.2 lbs</t>
  </si>
  <si>
    <t>3,440 lm</t>
  </si>
  <si>
    <t>3.3A</t>
  </si>
  <si>
    <t>10-12 Ford Raptor Fog Light Mounting Kit</t>
  </si>
  <si>
    <t>10-12 Ford Raptor Fog Light Mounting Kit With 4" Square LED Fog Lights</t>
  </si>
  <si>
    <t>Maintain the Factory Appearance of Your Vehicle</t>
  </si>
  <si>
    <t>Triple The Light Output of Factory Lights</t>
  </si>
  <si>
    <t>Bolts Directly to Factory Mounting</t>
  </si>
  <si>
    <t>Easy Intallation</t>
  </si>
  <si>
    <t>Polycarbonate Lens</t>
  </si>
  <si>
    <t>FOG LIGHT ADD ON BRACKET FOR 10-12 FORD RAPTOR FITS OPTIMUS SERIES</t>
  </si>
  <si>
    <t>10-12 FORD RAPTOR FOG LIGHT ADD ON KIT WITH OPTIMUS LED LIGHTS</t>
  </si>
  <si>
    <t xml:space="preserve">                                 FORD RAPTOR PRICE SHEET</t>
  </si>
  <si>
    <t>EFFECTIVE 6/5/13</t>
  </si>
  <si>
    <t>6.71 lbs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</si>
</sst>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_([$$-409]* #,##0.00_);_([$$-409]* \(#,##0.00\);_([$$-409]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" fontId="4" fillId="0" borderId="0" xfId="0" applyNumberFormat="1" applyFont="1" applyAlignment="1">
      <alignment horizontal="left"/>
    </xf>
    <xf numFmtId="1" fontId="3" fillId="33" borderId="1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6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" fontId="4" fillId="0" borderId="0" xfId="0" applyNumberFormat="1" applyFont="1" applyAlignment="1">
      <alignment horizontal="right"/>
    </xf>
    <xf numFmtId="1" fontId="0" fillId="35" borderId="0" xfId="0" applyNumberFormat="1" applyFill="1" applyAlignment="1">
      <alignment horizontal="left"/>
    </xf>
    <xf numFmtId="0" fontId="3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0" fontId="9" fillId="34" borderId="0" xfId="0" applyNumberFormat="1" applyFont="1" applyFill="1" applyAlignment="1">
      <alignment vertical="center"/>
    </xf>
    <xf numFmtId="170" fontId="5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4" fillId="0" borderId="0" xfId="0" applyNumberFormat="1" applyFont="1" applyAlignment="1">
      <alignment horizontal="left"/>
    </xf>
    <xf numFmtId="170" fontId="3" fillId="33" borderId="10" xfId="0" applyNumberFormat="1" applyFont="1" applyFill="1" applyBorder="1" applyAlignment="1">
      <alignment/>
    </xf>
    <xf numFmtId="170" fontId="2" fillId="0" borderId="14" xfId="0" applyNumberFormat="1" applyFont="1" applyFill="1" applyBorder="1" applyAlignment="1">
      <alignment wrapText="1"/>
    </xf>
    <xf numFmtId="170" fontId="0" fillId="0" borderId="0" xfId="0" applyNumberFormat="1" applyAlignment="1">
      <alignment/>
    </xf>
    <xf numFmtId="0" fontId="9" fillId="34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2" xfId="63"/>
    <cellStyle name="Normal 3" xfId="64"/>
    <cellStyle name="Normal 4" xfId="65"/>
    <cellStyle name="Normal 4 10" xfId="66"/>
    <cellStyle name="Normal 4 2" xfId="67"/>
    <cellStyle name="Normal 4 3" xfId="68"/>
    <cellStyle name="Normal 4 4" xfId="69"/>
    <cellStyle name="Normal 4 5" xfId="70"/>
    <cellStyle name="Normal 4 6" xfId="71"/>
    <cellStyle name="Normal 4 7" xfId="72"/>
    <cellStyle name="Normal 4 8" xfId="73"/>
    <cellStyle name="Normal 4 9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Note 10" xfId="81"/>
    <cellStyle name="Note 11" xfId="82"/>
    <cellStyle name="Note 2" xfId="83"/>
    <cellStyle name="Note 2 10" xfId="84"/>
    <cellStyle name="Note 2 2" xfId="85"/>
    <cellStyle name="Note 2 3" xfId="86"/>
    <cellStyle name="Note 2 4" xfId="87"/>
    <cellStyle name="Note 2 5" xfId="88"/>
    <cellStyle name="Note 2 6" xfId="89"/>
    <cellStyle name="Note 2 7" xfId="90"/>
    <cellStyle name="Note 2 8" xfId="91"/>
    <cellStyle name="Note 2 9" xfId="92"/>
    <cellStyle name="Note 3" xfId="93"/>
    <cellStyle name="Note 4" xfId="94"/>
    <cellStyle name="Note 5" xfId="95"/>
    <cellStyle name="Note 6" xfId="96"/>
    <cellStyle name="Note 7" xfId="97"/>
    <cellStyle name="Note 8" xfId="98"/>
    <cellStyle name="Note 9" xfId="99"/>
    <cellStyle name="Output" xfId="100"/>
    <cellStyle name="Percent" xfId="101"/>
    <cellStyle name="Title" xfId="102"/>
    <cellStyle name="Total" xfId="103"/>
    <cellStyle name="Warning Text" xfId="104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5</xdr:row>
      <xdr:rowOff>171450</xdr:rowOff>
    </xdr:to>
    <xdr:pic>
      <xdr:nvPicPr>
        <xdr:cNvPr id="1" name="Picture 1" descr="vision x global lighting systems logo - one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1295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AD10" insertRow="1" totalsRowShown="0">
  <autoFilter ref="A8:AD10"/>
  <tableColumns count="30">
    <tableColumn id="1" name="PART #"/>
    <tableColumn id="32" name="UPC"/>
    <tableColumn id="30" name="Stock Code"/>
    <tableColumn id="3" name="MSRP"/>
    <tableColumn id="8" name="JOBBER"/>
    <tableColumn id="13" name="DESCRIPTION"/>
    <tableColumn id="11" name="VOLTAGE"/>
    <tableColumn id="4" name="CAT PAGE"/>
    <tableColumn id="21" name="POP CODE"/>
    <tableColumn id="5" name="QTY"/>
    <tableColumn id="33" name="T-Product Length"/>
    <tableColumn id="34" name="T-Product Width"/>
    <tableColumn id="35" name="T-Product Weight"/>
    <tableColumn id="36" name="T-Product Height"/>
    <tableColumn id="37" name="T-Operating Temperature"/>
    <tableColumn id="38" name="T-RUN TIME"/>
    <tableColumn id="39" name="T-VIBRATION RATING"/>
    <tableColumn id="56" name="S-WARRANTY"/>
    <tableColumn id="40" name="S-RAW_LUMENS"/>
    <tableColumn id="41" name="T-AMP DRAW"/>
    <tableColumn id="42" name="AS-Country of Orgin"/>
    <tableColumn id="43" name="Title1"/>
    <tableColumn id="58" name="Description 1"/>
    <tableColumn id="57" name="Description 2"/>
    <tableColumn id="44" name="Bullet Feature 1"/>
    <tableColumn id="45" name="Bullet Feature 2"/>
    <tableColumn id="46" name="Bullet Feature 3"/>
    <tableColumn id="48" name="Added Feature 1"/>
    <tableColumn id="49" name="Added Feature 2"/>
    <tableColumn id="50" name="Added Feature 3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PageLayoutView="130" workbookViewId="0" topLeftCell="A1">
      <selection activeCell="M14" sqref="M14"/>
    </sheetView>
  </sheetViews>
  <sheetFormatPr defaultColWidth="9.140625" defaultRowHeight="12.75"/>
  <cols>
    <col min="1" max="1" width="21.7109375" style="4" customWidth="1"/>
    <col min="2" max="2" width="13.140625" style="4" bestFit="1" customWidth="1"/>
    <col min="3" max="3" width="8.57421875" style="31" bestFit="1" customWidth="1"/>
    <col min="4" max="4" width="9.140625" style="4" bestFit="1" customWidth="1"/>
    <col min="5" max="5" width="9.140625" style="10" bestFit="1" customWidth="1"/>
    <col min="6" max="6" width="43.140625" style="4" customWidth="1"/>
    <col min="7" max="7" width="5.28125" style="0" customWidth="1"/>
    <col min="8" max="8" width="5.57421875" style="0" customWidth="1"/>
    <col min="9" max="9" width="6.140625" style="0" customWidth="1"/>
    <col min="10" max="16384" width="9.140625" style="4" customWidth="1"/>
  </cols>
  <sheetData>
    <row r="1" spans="1:9" ht="31.5">
      <c r="A1" s="2"/>
      <c r="B1" s="2"/>
      <c r="C1" s="24"/>
      <c r="D1" s="11"/>
      <c r="F1" s="11"/>
      <c r="G1" s="4"/>
      <c r="H1" s="4"/>
      <c r="I1" s="32" t="s">
        <v>97</v>
      </c>
    </row>
    <row r="2" spans="1:9" ht="14.25" customHeight="1">
      <c r="A2" s="2"/>
      <c r="B2" s="2"/>
      <c r="C2" s="25"/>
      <c r="F2" s="5"/>
      <c r="H2" s="4"/>
      <c r="I2" s="33" t="s">
        <v>98</v>
      </c>
    </row>
    <row r="3" spans="1:9" ht="14.25" customHeight="1">
      <c r="A3" s="2"/>
      <c r="B3" s="2"/>
      <c r="C3" s="26"/>
      <c r="D3" s="16"/>
      <c r="E3" s="21"/>
      <c r="F3" s="14"/>
      <c r="G3" s="15"/>
      <c r="H3" s="12"/>
      <c r="I3" s="22" t="s">
        <v>11</v>
      </c>
    </row>
    <row r="4" spans="1:9" ht="14.25" customHeight="1">
      <c r="A4" s="2"/>
      <c r="B4" s="2"/>
      <c r="C4" s="27"/>
      <c r="D4" s="17"/>
      <c r="F4" s="2"/>
      <c r="G4" s="2"/>
      <c r="H4" s="2"/>
      <c r="I4" s="23" t="s">
        <v>14</v>
      </c>
    </row>
    <row r="5" spans="1:9" ht="14.25" customHeight="1">
      <c r="A5" s="2"/>
      <c r="B5" s="2"/>
      <c r="C5" s="26"/>
      <c r="D5" s="16"/>
      <c r="E5" s="21"/>
      <c r="F5" s="7"/>
      <c r="G5" s="12"/>
      <c r="H5" s="12"/>
      <c r="I5" s="22" t="s">
        <v>12</v>
      </c>
    </row>
    <row r="6" spans="1:9" ht="14.25" customHeight="1">
      <c r="A6" s="2"/>
      <c r="B6" s="2"/>
      <c r="C6" s="28"/>
      <c r="E6" s="8"/>
      <c r="H6" s="1"/>
      <c r="I6" s="20"/>
    </row>
    <row r="7" spans="1:9" ht="20.25" customHeight="1">
      <c r="A7" s="6" t="s">
        <v>16</v>
      </c>
      <c r="B7" s="3"/>
      <c r="C7" s="29"/>
      <c r="D7" s="13"/>
      <c r="E7" s="9"/>
      <c r="F7" s="3"/>
      <c r="G7" s="3"/>
      <c r="H7" s="3"/>
      <c r="I7" s="3"/>
    </row>
    <row r="8" spans="1:30" ht="26.25" customHeight="1" thickBot="1">
      <c r="A8" s="18" t="s">
        <v>1</v>
      </c>
      <c r="B8" s="18" t="s">
        <v>29</v>
      </c>
      <c r="C8" s="18" t="s">
        <v>15</v>
      </c>
      <c r="D8" s="30" t="s">
        <v>6</v>
      </c>
      <c r="E8" s="19" t="s">
        <v>3</v>
      </c>
      <c r="F8" s="18" t="s">
        <v>2</v>
      </c>
      <c r="G8" s="18" t="s">
        <v>4</v>
      </c>
      <c r="H8" s="18" t="s">
        <v>9</v>
      </c>
      <c r="I8" s="18" t="s">
        <v>10</v>
      </c>
      <c r="J8" s="18" t="s">
        <v>0</v>
      </c>
      <c r="K8" s="18" t="s">
        <v>30</v>
      </c>
      <c r="L8" s="18" t="s">
        <v>31</v>
      </c>
      <c r="M8" s="18" t="s">
        <v>32</v>
      </c>
      <c r="N8" s="18" t="s">
        <v>33</v>
      </c>
      <c r="O8" s="18" t="s">
        <v>47</v>
      </c>
      <c r="P8" s="18" t="s">
        <v>48</v>
      </c>
      <c r="Q8" s="18" t="s">
        <v>49</v>
      </c>
      <c r="R8" s="18" t="s">
        <v>38</v>
      </c>
      <c r="S8" s="18" t="s">
        <v>44</v>
      </c>
      <c r="T8" s="18" t="s">
        <v>45</v>
      </c>
      <c r="U8" s="18" t="s">
        <v>34</v>
      </c>
      <c r="V8" s="18" t="s">
        <v>46</v>
      </c>
      <c r="W8" s="18" t="s">
        <v>42</v>
      </c>
      <c r="X8" s="18" t="s">
        <v>43</v>
      </c>
      <c r="Y8" s="18" t="s">
        <v>35</v>
      </c>
      <c r="Z8" s="18" t="s">
        <v>36</v>
      </c>
      <c r="AA8" s="18" t="s">
        <v>37</v>
      </c>
      <c r="AB8" s="18" t="s">
        <v>39</v>
      </c>
      <c r="AC8" s="18" t="s">
        <v>40</v>
      </c>
      <c r="AD8" s="18" t="s">
        <v>41</v>
      </c>
    </row>
    <row r="9" spans="1:30" ht="12.75">
      <c r="A9" s="36" t="s">
        <v>75</v>
      </c>
      <c r="B9" s="38">
        <v>887009160870</v>
      </c>
      <c r="C9" s="36">
        <v>9160870</v>
      </c>
      <c r="D9" s="35">
        <f>E9*1.25</f>
        <v>86.25</v>
      </c>
      <c r="E9" s="35">
        <v>69</v>
      </c>
      <c r="F9" s="36" t="s">
        <v>95</v>
      </c>
      <c r="G9" s="36" t="s">
        <v>78</v>
      </c>
      <c r="H9" s="36">
        <v>97</v>
      </c>
      <c r="I9" s="36" t="s">
        <v>8</v>
      </c>
      <c r="J9" s="36" t="s">
        <v>79</v>
      </c>
      <c r="K9" s="37" t="s">
        <v>82</v>
      </c>
      <c r="L9" s="37" t="s">
        <v>83</v>
      </c>
      <c r="M9" s="37" t="s">
        <v>99</v>
      </c>
      <c r="N9" s="37" t="s">
        <v>84</v>
      </c>
      <c r="O9" s="37" t="s">
        <v>78</v>
      </c>
      <c r="P9" s="37" t="s">
        <v>78</v>
      </c>
      <c r="Q9" s="37" t="s">
        <v>78</v>
      </c>
      <c r="R9" s="37" t="s">
        <v>80</v>
      </c>
      <c r="S9" s="37" t="s">
        <v>78</v>
      </c>
      <c r="T9" s="37" t="s">
        <v>78</v>
      </c>
      <c r="U9" s="37" t="s">
        <v>54</v>
      </c>
      <c r="V9" s="37" t="s">
        <v>88</v>
      </c>
      <c r="W9" s="37" t="s">
        <v>81</v>
      </c>
      <c r="X9" s="37" t="s">
        <v>90</v>
      </c>
      <c r="Y9" s="37" t="s">
        <v>91</v>
      </c>
      <c r="Z9" s="37" t="s">
        <v>92</v>
      </c>
      <c r="AA9" s="37" t="s">
        <v>93</v>
      </c>
      <c r="AB9" s="37" t="s">
        <v>60</v>
      </c>
      <c r="AC9" s="37" t="s">
        <v>94</v>
      </c>
      <c r="AD9" s="37"/>
    </row>
    <row r="10" spans="1:30" ht="14.25" customHeight="1">
      <c r="A10" s="36" t="s">
        <v>76</v>
      </c>
      <c r="B10" s="34">
        <v>887009133515</v>
      </c>
      <c r="C10" s="36">
        <v>9133515</v>
      </c>
      <c r="D10" s="35">
        <f>E10*1.25</f>
        <v>731.25</v>
      </c>
      <c r="E10" s="35">
        <v>585</v>
      </c>
      <c r="F10" s="36" t="s">
        <v>96</v>
      </c>
      <c r="G10" s="36" t="s">
        <v>7</v>
      </c>
      <c r="H10" s="36">
        <v>97</v>
      </c>
      <c r="I10" s="36" t="s">
        <v>8</v>
      </c>
      <c r="J10" s="36" t="s">
        <v>79</v>
      </c>
      <c r="K10" s="37" t="s">
        <v>82</v>
      </c>
      <c r="L10" s="37" t="s">
        <v>83</v>
      </c>
      <c r="M10" s="37" t="s">
        <v>85</v>
      </c>
      <c r="N10" s="37" t="s">
        <v>84</v>
      </c>
      <c r="O10" s="37" t="s">
        <v>67</v>
      </c>
      <c r="P10" s="37" t="s">
        <v>77</v>
      </c>
      <c r="Q10" s="37" t="s">
        <v>69</v>
      </c>
      <c r="R10" s="37" t="s">
        <v>80</v>
      </c>
      <c r="S10" s="37" t="s">
        <v>86</v>
      </c>
      <c r="T10" s="37" t="s">
        <v>87</v>
      </c>
      <c r="U10" s="37" t="s">
        <v>54</v>
      </c>
      <c r="V10" s="37" t="s">
        <v>89</v>
      </c>
      <c r="W10" s="37" t="s">
        <v>81</v>
      </c>
      <c r="X10" s="37" t="s">
        <v>90</v>
      </c>
      <c r="Y10" s="37" t="s">
        <v>91</v>
      </c>
      <c r="Z10" s="37" t="s">
        <v>92</v>
      </c>
      <c r="AA10" s="37" t="s">
        <v>93</v>
      </c>
      <c r="AB10" s="37" t="s">
        <v>60</v>
      </c>
      <c r="AC10" s="37" t="s">
        <v>94</v>
      </c>
      <c r="AD10" s="37"/>
    </row>
  </sheetData>
  <sheetProtection/>
  <printOptions/>
  <pageMargins left="0.25" right="0.25" top="0.25" bottom="0.39" header="0" footer="0.25"/>
  <pageSetup fitToHeight="8" fitToWidth="1" horizontalDpi="1200" verticalDpi="1200" orientation="portrait" scale="80" r:id="rId3"/>
  <headerFooter>
    <oddFooter>&amp;L&amp;"Arial,Bold"&amp;8POP CODE Classification: A = Top 50%, B = Next 25%, C = Next 15%, D = Next 5%, S = Next 5% (Special Order), and N = New item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zoomScalePageLayoutView="0" workbookViewId="0" topLeftCell="O1">
      <selection activeCell="A1" sqref="A1:AE4"/>
    </sheetView>
  </sheetViews>
  <sheetFormatPr defaultColWidth="9.140625" defaultRowHeight="12.75"/>
  <sheetData>
    <row r="1" spans="1:30" ht="12.75">
      <c r="A1" s="36" t="s">
        <v>17</v>
      </c>
      <c r="B1" s="38">
        <v>887009141794</v>
      </c>
      <c r="C1" s="36" t="s">
        <v>18</v>
      </c>
      <c r="D1" s="35">
        <v>98.75</v>
      </c>
      <c r="E1" s="35">
        <v>79</v>
      </c>
      <c r="F1" s="36" t="s">
        <v>19</v>
      </c>
      <c r="G1" s="36" t="s">
        <v>7</v>
      </c>
      <c r="H1" s="36" t="s">
        <v>13</v>
      </c>
      <c r="I1" s="36" t="s">
        <v>8</v>
      </c>
      <c r="J1" s="36" t="s">
        <v>5</v>
      </c>
      <c r="K1" s="37" t="s">
        <v>50</v>
      </c>
      <c r="L1" s="37" t="s">
        <v>51</v>
      </c>
      <c r="M1" s="37" t="s">
        <v>52</v>
      </c>
      <c r="N1" s="37" t="s">
        <v>53</v>
      </c>
      <c r="O1" s="37" t="s">
        <v>67</v>
      </c>
      <c r="P1" s="37" t="s">
        <v>68</v>
      </c>
      <c r="Q1" s="37" t="s">
        <v>69</v>
      </c>
      <c r="R1" s="37" t="s">
        <v>58</v>
      </c>
      <c r="S1" s="37" t="s">
        <v>64</v>
      </c>
      <c r="T1" s="37" t="s">
        <v>65</v>
      </c>
      <c r="U1" s="37" t="s">
        <v>54</v>
      </c>
      <c r="V1" s="37" t="s">
        <v>66</v>
      </c>
      <c r="W1" s="37" t="s">
        <v>62</v>
      </c>
      <c r="X1" s="37" t="s">
        <v>63</v>
      </c>
      <c r="Y1" s="37" t="s">
        <v>55</v>
      </c>
      <c r="Z1" s="37" t="s">
        <v>56</v>
      </c>
      <c r="AA1" s="37" t="s">
        <v>57</v>
      </c>
      <c r="AB1" s="37" t="s">
        <v>59</v>
      </c>
      <c r="AC1" s="37" t="s">
        <v>60</v>
      </c>
      <c r="AD1" s="37" t="s">
        <v>61</v>
      </c>
    </row>
    <row r="2" spans="1:30" ht="12.75">
      <c r="A2" s="36" t="s">
        <v>20</v>
      </c>
      <c r="B2" s="38">
        <v>887009167534</v>
      </c>
      <c r="C2" s="36" t="s">
        <v>27</v>
      </c>
      <c r="D2" s="35">
        <v>86.25</v>
      </c>
      <c r="E2" s="35">
        <v>69</v>
      </c>
      <c r="F2" s="36" t="s">
        <v>21</v>
      </c>
      <c r="G2" s="36" t="s">
        <v>7</v>
      </c>
      <c r="H2" s="36" t="s">
        <v>13</v>
      </c>
      <c r="I2" s="36" t="s">
        <v>8</v>
      </c>
      <c r="J2" s="36" t="s">
        <v>5</v>
      </c>
      <c r="K2" s="37" t="s">
        <v>70</v>
      </c>
      <c r="L2" s="37" t="s">
        <v>51</v>
      </c>
      <c r="M2" s="37" t="s">
        <v>52</v>
      </c>
      <c r="N2" s="37" t="s">
        <v>53</v>
      </c>
      <c r="O2" s="37" t="s">
        <v>67</v>
      </c>
      <c r="P2" s="37" t="s">
        <v>68</v>
      </c>
      <c r="Q2" s="37" t="s">
        <v>69</v>
      </c>
      <c r="R2" s="37" t="s">
        <v>58</v>
      </c>
      <c r="S2" s="37" t="s">
        <v>71</v>
      </c>
      <c r="T2" s="37" t="s">
        <v>72</v>
      </c>
      <c r="U2" s="37" t="s">
        <v>54</v>
      </c>
      <c r="V2" s="37" t="s">
        <v>66</v>
      </c>
      <c r="W2" s="37" t="s">
        <v>62</v>
      </c>
      <c r="X2" s="37" t="s">
        <v>63</v>
      </c>
      <c r="Y2" s="37" t="s">
        <v>55</v>
      </c>
      <c r="Z2" s="37" t="s">
        <v>56</v>
      </c>
      <c r="AA2" s="37" t="s">
        <v>57</v>
      </c>
      <c r="AB2" s="37" t="s">
        <v>59</v>
      </c>
      <c r="AC2" s="37" t="s">
        <v>60</v>
      </c>
      <c r="AD2" s="37" t="s">
        <v>61</v>
      </c>
    </row>
    <row r="3" spans="1:30" ht="12.75">
      <c r="A3" s="36" t="s">
        <v>22</v>
      </c>
      <c r="B3" s="38">
        <v>887009141701</v>
      </c>
      <c r="C3" s="36" t="s">
        <v>23</v>
      </c>
      <c r="D3" s="35">
        <v>111.25</v>
      </c>
      <c r="E3" s="35">
        <v>89</v>
      </c>
      <c r="F3" s="36" t="s">
        <v>24</v>
      </c>
      <c r="G3" s="36" t="s">
        <v>7</v>
      </c>
      <c r="H3" s="36" t="s">
        <v>13</v>
      </c>
      <c r="I3" s="36" t="s">
        <v>8</v>
      </c>
      <c r="J3" s="36" t="s">
        <v>5</v>
      </c>
      <c r="K3" s="37" t="s">
        <v>50</v>
      </c>
      <c r="L3" s="37" t="s">
        <v>51</v>
      </c>
      <c r="M3" s="37" t="s">
        <v>52</v>
      </c>
      <c r="N3" s="37" t="s">
        <v>53</v>
      </c>
      <c r="O3" s="37" t="s">
        <v>67</v>
      </c>
      <c r="P3" s="37" t="s">
        <v>68</v>
      </c>
      <c r="Q3" s="37" t="s">
        <v>69</v>
      </c>
      <c r="R3" s="37" t="s">
        <v>58</v>
      </c>
      <c r="S3" s="37" t="s">
        <v>64</v>
      </c>
      <c r="T3" s="37" t="s">
        <v>65</v>
      </c>
      <c r="U3" s="37" t="s">
        <v>54</v>
      </c>
      <c r="V3" s="37" t="s">
        <v>74</v>
      </c>
      <c r="W3" s="37" t="s">
        <v>62</v>
      </c>
      <c r="X3" s="37" t="s">
        <v>73</v>
      </c>
      <c r="Y3" s="37" t="s">
        <v>55</v>
      </c>
      <c r="Z3" s="37" t="s">
        <v>56</v>
      </c>
      <c r="AA3" s="37" t="s">
        <v>57</v>
      </c>
      <c r="AB3" s="37" t="s">
        <v>59</v>
      </c>
      <c r="AC3" s="37" t="s">
        <v>60</v>
      </c>
      <c r="AD3" s="37" t="s">
        <v>61</v>
      </c>
    </row>
    <row r="4" spans="1:30" ht="12.75">
      <c r="A4" s="36" t="s">
        <v>25</v>
      </c>
      <c r="B4" s="38">
        <v>887009167626</v>
      </c>
      <c r="C4" s="36" t="s">
        <v>28</v>
      </c>
      <c r="D4" s="35">
        <v>98.75</v>
      </c>
      <c r="E4" s="35">
        <v>79</v>
      </c>
      <c r="F4" s="36" t="s">
        <v>26</v>
      </c>
      <c r="G4" s="36" t="s">
        <v>7</v>
      </c>
      <c r="H4" s="36" t="s">
        <v>13</v>
      </c>
      <c r="I4" s="36" t="s">
        <v>8</v>
      </c>
      <c r="J4" s="36" t="s">
        <v>5</v>
      </c>
      <c r="K4" s="37" t="s">
        <v>70</v>
      </c>
      <c r="L4" s="37" t="s">
        <v>51</v>
      </c>
      <c r="M4" s="37" t="s">
        <v>52</v>
      </c>
      <c r="N4" s="37" t="s">
        <v>53</v>
      </c>
      <c r="O4" s="37" t="s">
        <v>67</v>
      </c>
      <c r="P4" s="37" t="s">
        <v>68</v>
      </c>
      <c r="Q4" s="37" t="s">
        <v>69</v>
      </c>
      <c r="R4" s="37" t="s">
        <v>58</v>
      </c>
      <c r="S4" s="37" t="s">
        <v>71</v>
      </c>
      <c r="T4" s="37" t="s">
        <v>72</v>
      </c>
      <c r="U4" s="37" t="s">
        <v>54</v>
      </c>
      <c r="V4" s="37" t="s">
        <v>74</v>
      </c>
      <c r="W4" s="37" t="s">
        <v>62</v>
      </c>
      <c r="X4" s="37" t="s">
        <v>73</v>
      </c>
      <c r="Y4" s="37" t="s">
        <v>55</v>
      </c>
      <c r="Z4" s="37" t="s">
        <v>56</v>
      </c>
      <c r="AA4" s="37" t="s">
        <v>57</v>
      </c>
      <c r="AB4" s="37" t="s">
        <v>59</v>
      </c>
      <c r="AC4" s="37" t="s">
        <v>60</v>
      </c>
      <c r="AD4" s="37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2009 Pricing</cp:keywords>
  <dc:description/>
  <cp:lastModifiedBy>Chris O'Connor</cp:lastModifiedBy>
  <cp:lastPrinted>2013-04-15T16:42:05Z</cp:lastPrinted>
  <dcterms:created xsi:type="dcterms:W3CDTF">2008-03-17T20:22:21Z</dcterms:created>
  <dcterms:modified xsi:type="dcterms:W3CDTF">2013-06-05T18:34:40Z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